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090" activeTab="1"/>
  </bookViews>
  <sheets>
    <sheet name="5 класс" sheetId="2" r:id="rId1"/>
    <sheet name="7 класс" sheetId="13" r:id="rId2"/>
    <sheet name="9 класс" sheetId="11" r:id="rId3"/>
  </sheets>
  <calcPr calcId="171027"/>
</workbook>
</file>

<file path=xl/sharedStrings.xml><?xml version="1.0" encoding="utf-8"?>
<sst xmlns="http://schemas.openxmlformats.org/spreadsheetml/2006/main">
  <si>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</si>
  <si>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</si>
  <si>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</si>
  <si>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</si>
  <si>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</si>
  <si>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</si>
  <si>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</si>
  <si>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</si>
  <si>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7 класс</t>
  </si>
  <si>
    <t>9 класс</t>
  </si>
  <si>
    <t>Практический тур</t>
  </si>
  <si>
    <t>Теоретический тур</t>
  </si>
  <si>
    <t>ФИО</t>
  </si>
  <si>
    <t>Предварительные результаты школьного этапа всероссийской олимпиады 2023 года по ОБЖ</t>
  </si>
  <si>
    <t>по формуле</t>
  </si>
  <si>
    <t>Макеев Роман Евгеньевич</t>
  </si>
  <si>
    <t>5в</t>
  </si>
  <si>
    <t>Тимощук Виктория Максимовна</t>
  </si>
  <si>
    <t>5а</t>
  </si>
  <si>
    <t>Ядвижин Артём Александрович</t>
  </si>
  <si>
    <t>7г</t>
  </si>
  <si>
    <t>Коюшев Фёдор Степанович</t>
  </si>
  <si>
    <t>Громова Лариса Михайловна</t>
  </si>
  <si>
    <t>9а</t>
  </si>
  <si>
    <t>Петров Александр Анатольевич</t>
  </si>
  <si>
    <t>участник</t>
  </si>
  <si>
    <t>МОУ "СОШ № 12" г. Воркуты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</si>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</sst>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1" fontId="5" fillId="3" borderId="1" xfId="0" applyNumberFormat="1" applyFont="1" applyFill="1" applyBorder="1" applyAlignment="1">
      <alignment vertical="top"/>
    </xf>
    <xf numFmtId="2" fontId="3" fillId="2" borderId="1" xfId="0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="90" zoomScaleNormal="90" workbookViewId="0">
      <selection activeCell="F28" sqref="F28"/>
    </sheetView>
  </sheetViews>
  <sheetFormatPr defaultRowHeight="15.75" x14ac:dyDescent="0.25" outlineLevelRow="0" defaultColWidth="9.140625" outlineLevelCol="0"/>
  <cols>
    <col min="1" max="1" width="33.140625" style="3" bestFit="1" customWidth="1"/>
    <col min="2" max="2" width="8.42578125" style="3" bestFit="1" customWidth="1"/>
    <col min="3" max="3" width="4" style="3" bestFit="1" customWidth="1"/>
    <col min="4" max="4" width="30.85546875" style="3" bestFit="1" customWidth="1"/>
    <col min="5" max="5" width="32.85546875" style="3" bestFit="1" customWidth="1"/>
    <col min="6" max="6" width="27.7109375" style="3" customWidth="1"/>
    <col min="7" max="7" width="9.85546875" style="3" customWidth="1"/>
    <col min="8" max="8" width="9.140625" style="3"/>
    <col min="9" max="9" width="12.85546875" style="3" bestFit="1" customWidth="1"/>
    <col min="10" max="16384" width="9.140625" style="3"/>
  </cols>
  <sheetData>
    <row r="1" ht="21">
      <c r="A1" s="20" t="s">
        <v>13</v>
      </c>
      <c r="B1" s="20"/>
      <c r="C1" s="20"/>
      <c r="D1" s="20"/>
      <c r="E1" s="20"/>
      <c r="F1" s="20"/>
      <c r="G1" s="20"/>
      <c r="H1" s="20"/>
      <c r="I1" s="20"/>
    </row>
    <row r="2">
      <c r="A2" s="1" t="s">
        <v>12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4</v>
      </c>
      <c r="H2" s="2" t="s">
        <v>5</v>
      </c>
      <c r="I2" s="1" t="s">
        <v>6</v>
      </c>
    </row>
    <row r="3">
      <c r="A3" s="17" t="s">
        <v>7</v>
      </c>
      <c r="B3" s="18"/>
      <c r="C3" s="18"/>
      <c r="D3" s="18"/>
      <c r="E3" s="18"/>
      <c r="F3" s="18"/>
      <c r="G3" s="18"/>
      <c r="H3" s="18"/>
      <c r="I3" s="19"/>
    </row>
    <row r="4" customHeight="1" ht="18">
      <c r="A4" s="4" t="s">
        <v>15</v>
      </c>
      <c r="B4" s="5">
        <v>1</v>
      </c>
      <c r="C4" s="6" t="s">
        <v>16</v>
      </c>
      <c r="D4" s="6" t="s">
        <v>26</v>
      </c>
      <c r="E4" s="4" t="s">
        <v>24</v>
      </c>
      <c r="F4" s="5">
        <v>14</v>
      </c>
      <c r="G4" s="8">
        <f>SUM(F4)</f>
        <v>14</v>
      </c>
      <c r="H4" s="9">
        <f>G4/100</f>
        <v>0.14</v>
      </c>
      <c r="I4" s="10" t="s">
        <v>25</v>
      </c>
    </row>
    <row r="5" customHeight="1" ht="18">
      <c r="A5" s="11" t="s">
        <v>17</v>
      </c>
      <c r="B5" s="12">
        <v>5</v>
      </c>
      <c r="C5" s="12" t="s">
        <v>18</v>
      </c>
      <c r="D5" s="6" t="s">
        <v>26</v>
      </c>
      <c r="E5" s="13" t="s">
        <v>24</v>
      </c>
      <c r="F5" s="12">
        <v>10</v>
      </c>
      <c r="G5" s="8">
        <f>SUM(F5)</f>
        <v>10</v>
      </c>
      <c r="H5" s="9">
        <f>G5/100</f>
        <v>0.1</v>
      </c>
      <c r="I5" s="10" t="s">
        <v>25</v>
      </c>
    </row>
  </sheetData>
  <mergeCells count="2">
    <mergeCell ref="A1:I1"/>
    <mergeCell ref="A3:I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90" zoomScaleNormal="90" workbookViewId="0" tabSelected="1">
      <selection activeCell="I10" sqref="I10" activeCellId="0"/>
    </sheetView>
  </sheetViews>
  <sheetFormatPr defaultRowHeight="15.75" x14ac:dyDescent="0.25" outlineLevelRow="0" defaultColWidth="9.140625" outlineLevelCol="0"/>
  <cols>
    <col min="1" max="1" width="36.85546875" style="3" customWidth="1"/>
    <col min="2" max="2" width="8.42578125" style="3" bestFit="1" customWidth="1"/>
    <col min="3" max="3" width="9.140625" style="3"/>
    <col min="4" max="4" width="30.85546875" style="3" bestFit="1" customWidth="1"/>
    <col min="5" max="5" width="32.85546875" style="3" bestFit="1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ht="2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>
      <c r="A2" s="1" t="s">
        <v>12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10</v>
      </c>
      <c r="H2" s="1" t="s">
        <v>4</v>
      </c>
      <c r="I2" s="1" t="s">
        <v>14</v>
      </c>
      <c r="J2" s="2" t="s">
        <v>5</v>
      </c>
      <c r="K2" s="1" t="s">
        <v>6</v>
      </c>
    </row>
    <row r="3">
      <c r="A3" s="17" t="s">
        <v>8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customHeight="1" ht="18">
      <c r="A4" s="4" t="s">
        <v>19</v>
      </c>
      <c r="B4" s="5">
        <v>2</v>
      </c>
      <c r="C4" s="6" t="s">
        <v>20</v>
      </c>
      <c r="D4" s="6" t="s">
        <v>26</v>
      </c>
      <c r="E4" s="4" t="s">
        <v>24</v>
      </c>
      <c r="F4" s="7">
        <v>38</v>
      </c>
      <c r="G4" s="7">
        <v>62</v>
      </c>
      <c r="H4" s="8">
        <f>SUM(F4:G4)</f>
        <v>100</v>
      </c>
      <c r="I4" s="16">
        <f>H4 * 0.5</f>
        <v>50</v>
      </c>
      <c r="J4" s="9">
        <f>I4/100</f>
        <v>0.5</v>
      </c>
      <c r="K4" s="10" t="s">
        <v>27</v>
      </c>
    </row>
    <row r="5" customHeight="1" ht="18">
      <c r="A5" s="11" t="s">
        <v>21</v>
      </c>
      <c r="B5" s="12">
        <v>3</v>
      </c>
      <c r="C5" s="12" t="s">
        <v>20</v>
      </c>
      <c r="D5" s="6" t="s">
        <v>26</v>
      </c>
      <c r="E5" s="13" t="s">
        <v>24</v>
      </c>
      <c r="F5" s="14">
        <v>13</v>
      </c>
      <c r="G5" s="14">
        <v>62</v>
      </c>
      <c r="H5" s="8">
        <f>SUM(F5:G5)</f>
        <v>75</v>
      </c>
      <c r="I5" s="16">
        <f>H5 * 0.5</f>
        <v>37.5</v>
      </c>
      <c r="J5" s="9">
        <f>I5/100</f>
        <v>0.375</v>
      </c>
      <c r="K5" s="10" t="s">
        <v>25</v>
      </c>
    </row>
  </sheetData>
  <mergeCells count="2">
    <mergeCell ref="A1:K1"/>
    <mergeCell ref="A3:K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="90" zoomScaleNormal="90" workbookViewId="0">
      <selection activeCell="E15" sqref="E15"/>
    </sheetView>
  </sheetViews>
  <sheetFormatPr defaultRowHeight="15.75" x14ac:dyDescent="0.25" outlineLevelRow="0" defaultColWidth="9.140625" outlineLevelCol="0"/>
  <cols>
    <col min="1" max="1" width="36.85546875" style="3" customWidth="1"/>
    <col min="2" max="2" width="8.42578125" style="3" bestFit="1" customWidth="1"/>
    <col min="3" max="3" width="9.140625" style="3"/>
    <col min="4" max="4" width="30.85546875" style="3" bestFit="1" customWidth="1"/>
    <col min="5" max="5" width="32.85546875" style="3" bestFit="1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ht="2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>
      <c r="A2" s="1" t="s">
        <v>12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10</v>
      </c>
      <c r="H2" s="1" t="s">
        <v>4</v>
      </c>
      <c r="I2" s="1" t="s">
        <v>14</v>
      </c>
      <c r="J2" s="2" t="s">
        <v>5</v>
      </c>
      <c r="K2" s="1" t="s">
        <v>6</v>
      </c>
    </row>
    <row r="3">
      <c r="A3" s="17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customHeight="1" ht="18">
      <c r="A4" s="4" t="s">
        <v>22</v>
      </c>
      <c r="B4" s="5">
        <v>4</v>
      </c>
      <c r="C4" s="6" t="s">
        <v>23</v>
      </c>
      <c r="D4" s="6" t="s">
        <v>26</v>
      </c>
      <c r="E4" s="4" t="s">
        <v>24</v>
      </c>
      <c r="F4" s="7">
        <v>32</v>
      </c>
      <c r="G4" s="7">
        <v>40</v>
      </c>
      <c r="H4" s="8">
        <f>SUM(F4:G4)</f>
        <v>72</v>
      </c>
      <c r="I4" s="15">
        <f>H4 * 0.5</f>
        <v>36</v>
      </c>
      <c r="J4" s="9">
        <f>I4/100</f>
        <v>0.36</v>
      </c>
      <c r="K4" s="10" t="s">
        <v>25</v>
      </c>
    </row>
  </sheetData>
  <mergeCells count="2">
    <mergeCell ref="A1:K1"/>
    <mergeCell ref="A3:K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класс</vt:lpstr>
      <vt:lpstr>7 класс</vt:lpstr>
      <vt:lpstr>9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Елена</cp:lastModifiedBy>
  <dcterms:created xsi:type="dcterms:W3CDTF">2006-09-16T00:00:00Z</dcterms:created>
  <dcterms:modified xsi:type="dcterms:W3CDTF">2023-09-24T16:54:49Z</dcterms:modified>
</cp:coreProperties>
</file>